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<sst xmlns="http://schemas.openxmlformats.org/spreadsheetml/2006/main" count="162" uniqueCount="89">
  <si>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</si>
  <si>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</si>
  <si>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</si>
  <si>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</si>
  <si>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</si>
  <si>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</si>
  <si>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</si>
  <si>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</si>
  <si>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</si>
  <si>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</si>
  <si>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</si>
  <si>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</si>
  <si>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</si>
  <si>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</si>
  <si>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</si>
  <si>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</si>
  <si>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</si>
  <si>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</si>
  <si>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</si>
  <si>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</si>
  <si>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</si>
  <si>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</si>
  <si>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</si>
  <si>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</si>
  <si>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</si>
  <si>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</si>
  <si>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</si>
  <si>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</si>
  <si>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</si>
  <si>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</si>
  <si>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</si>
  <si>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</si>
  <si>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</si>
  <si>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</si>
  <si>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</si>
  <si>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</si>
  <si>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</si>
  <si>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</si>
  <si>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</si>
  <si>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</si>
  <si>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</si>
  <si>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</si>
  <si>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</si>
  <si>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</si>
  <si>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</si>
  <si>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</si>
  <si>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</si>
  <si>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</si>
  <si>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</si>
  <si>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</si>
  <si>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</si>
  <si>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</si>
  <si>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</si>
  <si>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</si>
  <si>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</si>
  <si>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</si>
  <si>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</si>
  <si>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</si>
  <si>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</si>
  <si>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</si>
  <si>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</si>
  <si>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</si>
  <si>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</si>
  <si>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</si>
  <si>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</si>
  <si>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</si>
  <si>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</si>
  <si>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</si>
  <si>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</si>
  <si>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</si>
  <si>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</si>
  <si>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</si>
  <si>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</si>
  <si>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</si>
  <si>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</si>
  <si>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</si>
  <si>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</si>
  <si>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</si>
  <si>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</si>
  <si>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</si>
  <si>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</si>
  <si>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</si>
  <si>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</si>
  <si>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</si>
  <si>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</si>
  <si>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</si>
  <si>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</si>
  <si>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</si>
  <si>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28 de Febrero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</si>
</sst>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2034309.89</v>
      </c>
      <c r="H10" s="14">
        <f t="shared" si="0"/>
        <v>2034309.89</v>
      </c>
      <c r="I10" s="14">
        <f t="shared" si="0"/>
        <v>11760412.84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604478.29</v>
      </c>
      <c r="H11" s="15">
        <f t="shared" si="1"/>
        <v>604478.29</v>
      </c>
      <c r="I11" s="15">
        <f t="shared" si="1"/>
        <v>6137631.12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353592.57</v>
      </c>
      <c r="H12" s="16">
        <v>353592.57</v>
      </c>
      <c r="I12" s="16">
        <f>F12-G12</f>
        <v>2053216.0999999999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12446.4</v>
      </c>
      <c r="H13" s="16">
        <v>12446.4</v>
      </c>
      <c r="I13" s="16">
        <f aca="true" t="shared" si="3" ref="I13:I18">F13-G13</f>
        <v>187796.25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42636.57</v>
      </c>
      <c r="H14" s="16">
        <v>42636.57</v>
      </c>
      <c r="I14" s="16">
        <f t="shared" si="3"/>
        <v>444602.22</v>
      </c>
    </row>
    <row r="15" spans="2:9" ht="12.75">
      <c r="B15" s="13" t="s">
        <v>16</v>
      </c>
      <c r="C15" s="11"/>
      <c r="D15" s="15">
        <v>434048.09</v>
      </c>
      <c r="E15" s="16">
        <v>0</v>
      </c>
      <c r="F15" s="16">
        <f t="shared" si="2"/>
        <v>434048.09</v>
      </c>
      <c r="G15" s="16">
        <v>12343.3</v>
      </c>
      <c r="H15" s="16">
        <v>12343.3</v>
      </c>
      <c r="I15" s="16">
        <f t="shared" si="3"/>
        <v>421704.79000000004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183459.45</v>
      </c>
      <c r="H16" s="16">
        <v>183459.45</v>
      </c>
      <c r="I16" s="16">
        <f t="shared" si="3"/>
        <v>2759334.48</v>
      </c>
    </row>
    <row r="17" spans="2:9" ht="12.75">
      <c r="B17" s="13" t="s">
        <v>18</v>
      </c>
      <c r="C17" s="11"/>
      <c r="D17" s="15">
        <v>260977.28</v>
      </c>
      <c r="E17" s="16">
        <v>0</v>
      </c>
      <c r="F17" s="16">
        <f t="shared" si="2"/>
        <v>260977.28</v>
      </c>
      <c r="G17" s="16">
        <v>0</v>
      </c>
      <c r="H17" s="16">
        <v>0</v>
      </c>
      <c r="I17" s="16">
        <f t="shared" si="3"/>
        <v>260977.28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189893.43000000002</v>
      </c>
      <c r="H19" s="15">
        <f t="shared" si="4"/>
        <v>189893.43000000002</v>
      </c>
      <c r="I19" s="15">
        <f t="shared" si="4"/>
        <v>475322.56999999995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11155.31</v>
      </c>
      <c r="H20" s="16">
        <v>11155.31</v>
      </c>
      <c r="I20" s="16">
        <f>F20-G20</f>
        <v>22460.690000000002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0</v>
      </c>
      <c r="H21" s="16">
        <v>0</v>
      </c>
      <c r="I21" s="16">
        <f aca="true" t="shared" si="6" ref="I21:I83">F21-G21</f>
        <v>7000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68910.96</v>
      </c>
      <c r="H23" s="16">
        <v>68910.96</v>
      </c>
      <c r="I23" s="16">
        <f t="shared" si="6"/>
        <v>206089.03999999998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75500</v>
      </c>
      <c r="H24" s="16">
        <v>75500</v>
      </c>
      <c r="I24" s="16">
        <f t="shared" si="6"/>
        <v>52100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34327.16</v>
      </c>
      <c r="H25" s="16">
        <v>34327.16</v>
      </c>
      <c r="I25" s="16">
        <f t="shared" si="6"/>
        <v>165672.84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0</v>
      </c>
      <c r="H26" s="16">
        <v>0</v>
      </c>
      <c r="I26" s="16">
        <f t="shared" si="6"/>
        <v>17000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1105384.45</v>
      </c>
      <c r="H29" s="15">
        <f t="shared" si="7"/>
        <v>1105384.45</v>
      </c>
      <c r="I29" s="15">
        <f t="shared" si="7"/>
        <v>4301337.66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379578.62</v>
      </c>
      <c r="H30" s="16">
        <v>379578.62</v>
      </c>
      <c r="I30" s="16">
        <f t="shared" si="6"/>
        <v>2728628.87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64430.5</v>
      </c>
      <c r="H32" s="16">
        <v>64430.5</v>
      </c>
      <c r="I32" s="16">
        <f t="shared" si="6"/>
        <v>74569.5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0</v>
      </c>
      <c r="F34" s="15">
        <f t="shared" si="8"/>
        <v>355000</v>
      </c>
      <c r="G34" s="16">
        <v>142830.16</v>
      </c>
      <c r="H34" s="16">
        <v>142830.16</v>
      </c>
      <c r="I34" s="16">
        <f t="shared" si="6"/>
        <v>212169.84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0</v>
      </c>
      <c r="H35" s="16">
        <v>0</v>
      </c>
      <c r="I35" s="16">
        <f t="shared" si="6"/>
        <v>12000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0</v>
      </c>
      <c r="F38" s="15">
        <f t="shared" si="8"/>
        <v>1770514.62</v>
      </c>
      <c r="G38" s="16">
        <v>518545.17</v>
      </c>
      <c r="H38" s="16">
        <v>518545.17</v>
      </c>
      <c r="I38" s="16">
        <f t="shared" si="6"/>
        <v>1251969.4500000002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125559.92</v>
      </c>
      <c r="H39" s="15">
        <f t="shared" si="9"/>
        <v>125559.92</v>
      </c>
      <c r="I39" s="15">
        <f t="shared" si="9"/>
        <v>826057.36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125559.92</v>
      </c>
      <c r="H44" s="16">
        <v>125559.92</v>
      </c>
      <c r="I44" s="16">
        <f t="shared" si="6"/>
        <v>812617.82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2034309.89</v>
      </c>
      <c r="H160" s="14">
        <f t="shared" si="21"/>
        <v>2034309.89</v>
      </c>
      <c r="I160" s="14">
        <f t="shared" si="21"/>
        <v>11760412.84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2023-03-14T01:05:59Z</dcterms:modified>
  <cp:category/>
  <cp:version/>
  <cp:contentType/>
  <cp:contentStatus/>
</cp:coreProperties>
</file>